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codeName="ThisWorkbook" defaultThemeVersion="166925"/>
  <mc:AlternateContent xmlns:mc="http://schemas.openxmlformats.org/markup-compatibility/2006">
    <mc:Choice Requires="x15">
      <x15ac:absPath xmlns:x15ac="http://schemas.microsoft.com/office/spreadsheetml/2010/11/ac" url="\\sys.dom\dfs\v\users\gidv\excel-snippets\"/>
    </mc:Choice>
  </mc:AlternateContent>
  <xr:revisionPtr revIDLastSave="0" documentId="13_ncr:1_{97DC5FA8-DD14-4DDF-BE39-1D6FC0B30C48}" xr6:coauthVersionLast="37" xr6:coauthVersionMax="37" xr10:uidLastSave="{00000000-0000-0000-0000-000000000000}"/>
  <bookViews>
    <workbookView xWindow="0" yWindow="0" windowWidth="28800" windowHeight="13365" xr2:uid="{277E69CB-9112-4F72-BA20-94864A02D2AA}"/>
  </bookViews>
  <sheets>
    <sheet name="Disclaimer" sheetId="3" r:id="rId1"/>
    <sheet name="Search" sheetId="1" r:id="rId2"/>
    <sheet name="config" sheetId="2" r:id="rId3"/>
  </sheets>
  <definedNames>
    <definedName name="assettype">Search!$B$4</definedName>
    <definedName name="keyword">Search!$B$3</definedName>
    <definedName name="top">Search!$B$5</definedName>
  </definedNames>
  <calcPr calcId="1790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11" i="1" l="1" a="1"/>
  <c r="C15" i="1" l="1"/>
  <c r="C39" i="1"/>
  <c r="D33" i="1"/>
  <c r="B16" i="1"/>
  <c r="D34" i="1"/>
  <c r="E19" i="1"/>
  <c r="F13" i="1"/>
  <c r="F37" i="1"/>
  <c r="B22" i="1"/>
  <c r="E36" i="1"/>
  <c r="A37" i="1"/>
  <c r="C20" i="1"/>
  <c r="D26" i="1"/>
  <c r="F28" i="1"/>
  <c r="A35" i="1"/>
  <c r="F30" i="1"/>
  <c r="B11" i="1"/>
  <c r="D17" i="1"/>
  <c r="E24" i="1"/>
  <c r="A18" i="1"/>
  <c r="F26" i="1"/>
  <c r="F40" i="1"/>
  <c r="D19" i="1"/>
  <c r="E30" i="1"/>
  <c r="F32" i="1"/>
  <c r="B23" i="1"/>
  <c r="A26" i="1"/>
  <c r="F25" i="1"/>
  <c r="B33" i="1"/>
  <c r="B27" i="1"/>
  <c r="C34" i="1"/>
  <c r="C31" i="1"/>
  <c r="A32" i="1"/>
  <c r="F12" i="1"/>
  <c r="D14" i="1"/>
  <c r="E37" i="1"/>
  <c r="A23" i="1"/>
  <c r="F16" i="1"/>
  <c r="D29" i="1"/>
  <c r="F33" i="1"/>
  <c r="F20" i="1"/>
  <c r="B12" i="1"/>
  <c r="F35" i="1"/>
  <c r="D22" i="1"/>
  <c r="C17" i="1"/>
  <c r="D11" i="1"/>
  <c r="D35" i="1"/>
  <c r="B20" i="1"/>
  <c r="D40" i="1"/>
  <c r="E21" i="1"/>
  <c r="F15" i="1"/>
  <c r="F39" i="1"/>
  <c r="B28" i="1"/>
  <c r="F14" i="1"/>
  <c r="B13" i="1"/>
  <c r="C22" i="1"/>
  <c r="D30" i="1"/>
  <c r="A39" i="1"/>
  <c r="A14" i="1"/>
  <c r="B25" i="1"/>
  <c r="A20" i="1"/>
  <c r="A22" i="1"/>
  <c r="E26" i="1"/>
  <c r="B38" i="1"/>
  <c r="A24" i="1"/>
  <c r="E32" i="1"/>
  <c r="C11" i="1"/>
  <c r="C16" i="1"/>
  <c r="D31" i="1"/>
  <c r="B18" i="1"/>
  <c r="A31" i="1"/>
  <c r="C19" i="1"/>
  <c r="D13" i="1"/>
  <c r="D37" i="1"/>
  <c r="B24" i="1"/>
  <c r="E14" i="1"/>
  <c r="E23" i="1"/>
  <c r="F17" i="1"/>
  <c r="A12" i="1"/>
  <c r="B32" i="1"/>
  <c r="F18" i="1"/>
  <c r="B17" i="1"/>
  <c r="C24" i="1"/>
  <c r="D36" i="1"/>
  <c r="F34" i="1"/>
  <c r="E27" i="1"/>
  <c r="C28" i="1"/>
  <c r="B19" i="1"/>
  <c r="B34" i="1"/>
  <c r="F23" i="1"/>
  <c r="B29" i="1"/>
  <c r="A11" i="1"/>
  <c r="D21" i="1"/>
  <c r="E31" i="1"/>
  <c r="F38" i="1"/>
  <c r="E38" i="1"/>
  <c r="A34" i="1"/>
  <c r="F29" i="1"/>
  <c r="C12" i="1"/>
  <c r="A21" i="1"/>
  <c r="D27" i="1"/>
  <c r="A38" i="1"/>
  <c r="C38" i="1"/>
  <c r="B39" i="1"/>
  <c r="E39" i="1"/>
  <c r="E22" i="1"/>
  <c r="D16" i="1"/>
  <c r="C37" i="1"/>
  <c r="E28" i="1"/>
  <c r="C21" i="1"/>
  <c r="D15" i="1"/>
  <c r="D39" i="1"/>
  <c r="B26" i="1"/>
  <c r="E18" i="1"/>
  <c r="E25" i="1"/>
  <c r="F19" i="1"/>
  <c r="A16" i="1"/>
  <c r="B36" i="1"/>
  <c r="F22" i="1"/>
  <c r="B21" i="1"/>
  <c r="C26" i="1"/>
  <c r="E12" i="1"/>
  <c r="F36" i="1"/>
  <c r="B15" i="1"/>
  <c r="C23" i="1"/>
  <c r="B30" i="1"/>
  <c r="F21" i="1"/>
  <c r="D12" i="1"/>
  <c r="E20" i="1"/>
  <c r="C25" i="1"/>
  <c r="E29" i="1"/>
  <c r="D18" i="1"/>
  <c r="C30" i="1"/>
  <c r="C27" i="1"/>
  <c r="E34" i="1"/>
  <c r="D24" i="1"/>
  <c r="C32" i="1"/>
  <c r="A15" i="1"/>
  <c r="A17" i="1"/>
  <c r="D25" i="1"/>
  <c r="E11" i="1"/>
  <c r="D38" i="1"/>
  <c r="C36" i="1"/>
  <c r="C33" i="1"/>
  <c r="E13" i="1"/>
  <c r="E16" i="1"/>
  <c r="A25" i="1"/>
  <c r="C35" i="1"/>
  <c r="A27" i="1"/>
  <c r="C13" i="1"/>
  <c r="E17" i="1"/>
  <c r="C18" i="1"/>
  <c r="D20" i="1"/>
  <c r="A40" i="1"/>
  <c r="C29" i="1"/>
  <c r="D23" i="1"/>
  <c r="A30" i="1"/>
  <c r="B40" i="1"/>
  <c r="E40" i="1"/>
  <c r="E33" i="1"/>
  <c r="F27" i="1"/>
  <c r="A28" i="1"/>
  <c r="D32" i="1"/>
  <c r="A13" i="1"/>
  <c r="B37" i="1"/>
  <c r="B31" i="1"/>
  <c r="C40" i="1"/>
  <c r="E35" i="1"/>
  <c r="A19" i="1"/>
  <c r="B35" i="1"/>
  <c r="A36" i="1"/>
  <c r="F31" i="1"/>
  <c r="C14" i="1"/>
  <c r="E15" i="1"/>
  <c r="B14" i="1"/>
  <c r="A29" i="1"/>
  <c r="D28" i="1"/>
  <c r="F11" i="1"/>
  <c r="A33" i="1"/>
  <c r="F24" i="1"/>
</calcChain>
</file>

<file path=xl/sharedStrings.xml><?xml version="1.0" encoding="utf-8"?>
<sst xmlns="http://schemas.openxmlformats.org/spreadsheetml/2006/main" count="42" uniqueCount="39">
  <si>
    <t>Results</t>
  </si>
  <si>
    <t>Symbol</t>
  </si>
  <si>
    <t>AssetType</t>
  </si>
  <si>
    <t>Bond</t>
  </si>
  <si>
    <t>CfdIndexOption</t>
  </si>
  <si>
    <t>CfdOnFutures</t>
  </si>
  <si>
    <t>CfdOnIndex</t>
  </si>
  <si>
    <t>CfdOnStock</t>
  </si>
  <si>
    <t>ContractFutures</t>
  </si>
  <si>
    <t>FuturesOption</t>
  </si>
  <si>
    <t>FuturesStrategy</t>
  </si>
  <si>
    <t>FxBinaryOption</t>
  </si>
  <si>
    <t>FxForwards</t>
  </si>
  <si>
    <t>FxKnockInOption</t>
  </si>
  <si>
    <t>FxKnockOutOption</t>
  </si>
  <si>
    <t>FxNoTouchOption</t>
  </si>
  <si>
    <t>FxOneTouchOption</t>
  </si>
  <si>
    <t>FxSpot</t>
  </si>
  <si>
    <t>FxVanillaOption</t>
  </si>
  <si>
    <t>ManagedFund</t>
  </si>
  <si>
    <t>MutualFund</t>
  </si>
  <si>
    <t>Stock</t>
  </si>
  <si>
    <t>StockIndex</t>
  </si>
  <si>
    <t>StockIndexOption</t>
  </si>
  <si>
    <t>StockOption</t>
  </si>
  <si>
    <t>Identifier</t>
  </si>
  <si>
    <t>Description</t>
  </si>
  <si>
    <t>CurrencyCode</t>
  </si>
  <si>
    <t>Search keyword</t>
  </si>
  <si>
    <t>= Separate multiple keywords by commas.</t>
  </si>
  <si>
    <t>= Optional parameter to filter for specific asset types.</t>
  </si>
  <si>
    <t>= How many results should be returned below.</t>
  </si>
  <si>
    <t>Results shown (max=30)</t>
  </si>
  <si>
    <t>OpenAPI Instrument Search Tool</t>
  </si>
  <si>
    <t>Formula in cell A11:</t>
  </si>
  <si>
    <t>Copyright © 2019 Saxo Bank A/S
Licensed under the Apache License, Version 2.0 (the "License");
You may not use this file except in compliance with the License.
You may obtain a copy of the License at
http://www.apache.org/licenses/LICENSE-2.0
Unless required by applicable law or agreed to in writing, software
distributed under the License is distributed on an "AS IS" BASIS,
WITHOUT WARRANTIES OR CONDITIONS OF ANY KIND, either express or implied.
See the License for the specific language governing permissions and limitations under the License.</t>
  </si>
  <si>
    <t>EUR</t>
  </si>
  <si>
    <t>=OpenAPIGetAutoResize("/openapi/ref/v1/instruments/?$top="&amp;top&amp;"&amp;Keywords="&amp;Search!B3&amp;"&amp;AssetTypes="&amp;Search!B4&amp;"",TEXTJOIN(",",FALSE,A10:F10))</t>
  </si>
  <si>
    <t>ExchangeId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</si>
</sst>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sz val="11"/>
      <color theme="1"/>
      <name val="Calibri"/>
      <family val="2"/>
      <scheme val="minor"/>
    </font>
    <font>
      <sz val="11"/>
      <color rgb="FF3F3F76"/>
      <name val="Calibri"/>
      <family val="2"/>
      <scheme val="minor"/>
    </font>
    <font>
      <b/>
      <sz val="11"/>
      <color theme="1"/>
      <name val="Calibri"/>
      <family val="2"/>
      <scheme val="minor"/>
    </font>
    <font>
      <sz val="16"/>
      <color theme="1"/>
      <name val="Calibri"/>
      <family val="2"/>
      <scheme val="minor"/>
    </font>
  </fonts>
  <fills count="5">
    <fill>
      <patternFill patternType="none"/>
    </fill>
    <fill>
      <patternFill patternType="gray125"/>
    </fill>
    <fill>
      <patternFill patternType="solid">
        <fgColor rgb="FFFFCC99"/>
      </patternFill>
    </fill>
    <fill>
      <patternFill patternType="solid">
        <fgColor rgb="FFFFFFCC"/>
      </patternFill>
    </fill>
    <fill>
      <patternFill patternType="solid">
        <fgColor theme="0"/>
        <bgColor indexed="64"/>
      </patternFill>
    </fill>
  </fills>
  <borders count="11">
    <border>
      <left/>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3">
    <xf numFmtId="0" fontId="0" fillId="0" borderId="0"/>
    <xf numFmtId="0" fontId="2" fillId="2" borderId="1" applyNumberFormat="0" applyAlignment="0" applyProtection="0"/>
    <xf numFmtId="0" fontId="1" fillId="3" borderId="2" applyNumberFormat="0" applyFont="0" applyAlignment="0" applyProtection="0"/>
  </cellStyleXfs>
  <cellXfs count="20">
    <xf numFmtId="0" fontId="0" fillId="0" borderId="0" xfId="0"/>
    <xf numFmtId="0" fontId="0" fillId="0" borderId="0" xfId="0" quotePrefix="1"/>
    <xf numFmtId="0" fontId="0" fillId="0" borderId="0" xfId="0" quotePrefix="1" applyAlignment="1">
      <alignment wrapText="1"/>
    </xf>
    <xf numFmtId="0" fontId="2" fillId="2" borderId="1" xfId="1" applyAlignment="1">
      <alignment horizontal="left"/>
    </xf>
    <xf numFmtId="0" fontId="3" fillId="0" borderId="0" xfId="0" applyFont="1" applyBorder="1"/>
    <xf numFmtId="0" fontId="0" fillId="4" borderId="0" xfId="0" applyFill="1"/>
    <xf numFmtId="0" fontId="3" fillId="0" borderId="0" xfId="0" quotePrefix="1" applyNumberFormat="1" applyFont="1" applyAlignment="1"/>
    <xf numFmtId="0" fontId="0" fillId="4" borderId="3" xfId="0" applyFill="1" applyBorder="1" applyAlignment="1">
      <alignment horizontal="center" vertical="top" wrapText="1"/>
    </xf>
    <xf numFmtId="0" fontId="0" fillId="4" borderId="4" xfId="0" applyFill="1" applyBorder="1" applyAlignment="1">
      <alignment horizontal="center" vertical="top" wrapText="1"/>
    </xf>
    <xf numFmtId="0" fontId="0" fillId="4" borderId="5" xfId="0" applyFill="1" applyBorder="1" applyAlignment="1">
      <alignment horizontal="center" vertical="top" wrapText="1"/>
    </xf>
    <xf numFmtId="0" fontId="0" fillId="4" borderId="6" xfId="0" applyFill="1" applyBorder="1" applyAlignment="1">
      <alignment horizontal="center" vertical="top" wrapText="1"/>
    </xf>
    <xf numFmtId="0" fontId="0" fillId="4" borderId="0" xfId="0" applyFill="1" applyBorder="1" applyAlignment="1">
      <alignment horizontal="center" vertical="top" wrapText="1"/>
    </xf>
    <xf numFmtId="0" fontId="0" fillId="4" borderId="7" xfId="0" applyFill="1" applyBorder="1" applyAlignment="1">
      <alignment horizontal="center" vertical="top" wrapText="1"/>
    </xf>
    <xf numFmtId="0" fontId="0" fillId="4" borderId="8" xfId="0" applyFill="1" applyBorder="1" applyAlignment="1">
      <alignment horizontal="center" vertical="top" wrapText="1"/>
    </xf>
    <xf numFmtId="0" fontId="0" fillId="4" borderId="9" xfId="0" applyFill="1" applyBorder="1" applyAlignment="1">
      <alignment horizontal="center" vertical="top" wrapText="1"/>
    </xf>
    <xf numFmtId="0" fontId="0" fillId="4" borderId="10" xfId="0" applyFill="1" applyBorder="1" applyAlignment="1">
      <alignment horizontal="center" vertical="top" wrapText="1"/>
    </xf>
    <xf numFmtId="0" fontId="0" fillId="0" borderId="0" xfId="0" quotePrefix="1" applyAlignment="1">
      <alignment horizontal="left"/>
    </xf>
    <xf numFmtId="0" fontId="0" fillId="0" borderId="0" xfId="0" applyAlignment="1">
      <alignment horizontal="left"/>
    </xf>
    <xf numFmtId="0" fontId="4" fillId="3" borderId="2" xfId="2" applyFont="1" applyAlignment="1">
      <alignment horizontal="center"/>
    </xf>
    <xf numFmtId="0" fontId="0" fillId="0" borderId="0" xfId="0" quotePrefix="1" applyAlignment="1">
      <alignment horizontal="center" wrapText="1"/>
    </xf>
  </cellXfs>
  <cellStyles count="3">
    <cellStyle name="Input" xfId="1" builtinId="20"/>
    <cellStyle name="Normal" xfId="0" builtinId="0"/>
    <cellStyle name="Note" xfId="2" builtinId="10"/>
  </cellStyles>
  <dxfs count="2">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2A0EF-D9D6-4663-8B47-7521FA310B33}">
  <sheetPr codeName="Sheet3"/>
  <dimension ref="B1:D16"/>
  <sheetViews>
    <sheetView tabSelected="1" workbookViewId="0">
      <selection activeCell="B2" sqref="B2:D16"/>
    </sheetView>
  </sheetViews>
  <sheetFormatPr defaultColWidth="9.140625" defaultRowHeight="15" x14ac:dyDescent="0.25"/>
  <cols>
    <col min="1" max="1" width="2.85546875" style="5" customWidth="1"/>
    <col min="2" max="3" width="9.140625" style="5"/>
    <col min="4" max="4" width="41.140625" style="5" customWidth="1"/>
    <col min="5" max="16384" width="9.140625" style="5"/>
  </cols>
  <sheetData>
    <row r="1" spans="2:4" ht="15" customHeight="1" thickBot="1" x14ac:dyDescent="0.3"/>
    <row r="2" spans="2:4" ht="15" customHeight="1" x14ac:dyDescent="0.25">
      <c r="B2" s="7" t="s">
        <v>35</v>
      </c>
      <c r="C2" s="8"/>
      <c r="D2" s="9"/>
    </row>
    <row r="3" spans="2:4" x14ac:dyDescent="0.25">
      <c r="B3" s="10"/>
      <c r="C3" s="11"/>
      <c r="D3" s="12"/>
    </row>
    <row r="4" spans="2:4" x14ac:dyDescent="0.25">
      <c r="B4" s="10"/>
      <c r="C4" s="11"/>
      <c r="D4" s="12"/>
    </row>
    <row r="5" spans="2:4" x14ac:dyDescent="0.25">
      <c r="B5" s="10"/>
      <c r="C5" s="11"/>
      <c r="D5" s="12"/>
    </row>
    <row r="6" spans="2:4" x14ac:dyDescent="0.25">
      <c r="B6" s="10"/>
      <c r="C6" s="11"/>
      <c r="D6" s="12"/>
    </row>
    <row r="7" spans="2:4" x14ac:dyDescent="0.25">
      <c r="B7" s="10"/>
      <c r="C7" s="11"/>
      <c r="D7" s="12"/>
    </row>
    <row r="8" spans="2:4" x14ac:dyDescent="0.25">
      <c r="B8" s="10"/>
      <c r="C8" s="11"/>
      <c r="D8" s="12"/>
    </row>
    <row r="9" spans="2:4" x14ac:dyDescent="0.25">
      <c r="B9" s="10"/>
      <c r="C9" s="11"/>
      <c r="D9" s="12"/>
    </row>
    <row r="10" spans="2:4" x14ac:dyDescent="0.25">
      <c r="B10" s="10"/>
      <c r="C10" s="11"/>
      <c r="D10" s="12"/>
    </row>
    <row r="11" spans="2:4" x14ac:dyDescent="0.25">
      <c r="B11" s="10"/>
      <c r="C11" s="11"/>
      <c r="D11" s="12"/>
    </row>
    <row r="12" spans="2:4" x14ac:dyDescent="0.25">
      <c r="B12" s="10"/>
      <c r="C12" s="11"/>
      <c r="D12" s="12"/>
    </row>
    <row r="13" spans="2:4" x14ac:dyDescent="0.25">
      <c r="B13" s="10"/>
      <c r="C13" s="11"/>
      <c r="D13" s="12"/>
    </row>
    <row r="14" spans="2:4" x14ac:dyDescent="0.25">
      <c r="B14" s="10"/>
      <c r="C14" s="11"/>
      <c r="D14" s="12"/>
    </row>
    <row r="15" spans="2:4" x14ac:dyDescent="0.25">
      <c r="B15" s="10"/>
      <c r="C15" s="11"/>
      <c r="D15" s="12"/>
    </row>
    <row r="16" spans="2:4" ht="15.75" thickBot="1" x14ac:dyDescent="0.3">
      <c r="B16" s="13"/>
      <c r="C16" s="14"/>
      <c r="D16" s="15"/>
    </row>
  </sheetData>
  <mergeCells count="1">
    <mergeCell ref="B2:D1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7126D6-EEE1-466C-9CB5-148782D805D1}">
  <sheetPr codeName="Sheet1"/>
  <dimension ref="A1:M66"/>
  <sheetViews>
    <sheetView workbookViewId="0">
      <selection sqref="A1:C1"/>
    </sheetView>
  </sheetViews>
  <sheetFormatPr defaultColWidth="0" defaultRowHeight="15" zeroHeight="1" x14ac:dyDescent="0.25"/>
  <cols>
    <col min="1" max="1" width="24" customWidth="1"/>
    <col min="2" max="2" width="14.28515625" customWidth="1"/>
    <col min="3" max="3" width="10.140625" customWidth="1"/>
    <col min="4" max="4" width="50.42578125" customWidth="1"/>
    <col min="5" max="5" width="15" customWidth="1"/>
    <col min="6" max="6" width="13.85546875" customWidth="1"/>
    <col min="7" max="7" width="59.140625" hidden="1" customWidth="1"/>
    <col min="8" max="8" width="15.28515625" hidden="1" customWidth="1"/>
    <col min="9" max="9" width="26.140625" hidden="1" customWidth="1"/>
    <col min="10" max="10" width="9.140625" hidden="1" customWidth="1"/>
    <col min="11" max="11" width="13.7109375" hidden="1" customWidth="1"/>
    <col min="12" max="13" width="19.5703125" hidden="1" customWidth="1"/>
    <col min="14" max="16384" width="9.140625" hidden="1"/>
  </cols>
  <sheetData>
    <row r="1" spans="1:7" ht="21" x14ac:dyDescent="0.35">
      <c r="A1" s="18" t="s">
        <v>33</v>
      </c>
      <c r="B1" s="18"/>
      <c r="C1" s="18"/>
    </row>
    <row r="2" spans="1:7" x14ac:dyDescent="0.25"/>
    <row r="3" spans="1:7" x14ac:dyDescent="0.25">
      <c r="A3" t="s">
        <v>28</v>
      </c>
      <c r="B3" s="3" t="s">
        <v>36</v>
      </c>
      <c r="C3" s="16" t="s">
        <v>29</v>
      </c>
      <c r="D3" s="17"/>
    </row>
    <row r="4" spans="1:7" x14ac:dyDescent="0.25">
      <c r="A4" t="s">
        <v>2</v>
      </c>
      <c r="B4" s="3" t="s">
        <v>17</v>
      </c>
      <c r="C4" s="16" t="s">
        <v>30</v>
      </c>
      <c r="D4" s="17"/>
    </row>
    <row r="5" spans="1:7" x14ac:dyDescent="0.25">
      <c r="A5" t="s">
        <v>32</v>
      </c>
      <c r="B5" s="3">
        <v>30</v>
      </c>
      <c r="C5" s="16" t="s">
        <v>31</v>
      </c>
      <c r="D5" s="17"/>
    </row>
    <row r="6" spans="1:7" x14ac:dyDescent="0.25">
      <c r="G6" s="1"/>
    </row>
    <row r="7" spans="1:7" ht="15" customHeight="1" x14ac:dyDescent="0.25">
      <c r="A7" t="s">
        <v>34</v>
      </c>
      <c r="B7" s="19" t="s">
        <v>37</v>
      </c>
      <c r="C7" s="19"/>
      <c r="D7" s="19"/>
      <c r="E7" s="19"/>
      <c r="F7" s="19"/>
      <c r="G7" s="1"/>
    </row>
    <row r="8" spans="1:7" ht="15" customHeight="1" x14ac:dyDescent="0.25">
      <c r="B8" s="19"/>
      <c r="C8" s="19"/>
      <c r="D8" s="19"/>
      <c r="E8" s="19"/>
      <c r="F8" s="19"/>
      <c r="G8" s="1"/>
    </row>
    <row r="9" spans="1:7" x14ac:dyDescent="0.25">
      <c r="B9" s="2"/>
      <c r="G9" s="1"/>
    </row>
    <row r="10" spans="1:7" ht="15" customHeight="1" x14ac:dyDescent="0.25">
      <c r="A10" s="4" t="s">
        <v>1</v>
      </c>
      <c r="B10" s="6" t="s">
        <v>2</v>
      </c>
      <c r="C10" s="4" t="s">
        <v>25</v>
      </c>
      <c r="D10" s="4" t="s">
        <v>26</v>
      </c>
      <c r="E10" s="4" t="s">
        <v>27</v>
      </c>
      <c r="F10" s="4" t="s">
        <v>38</v>
      </c>
      <c r="G10" s="19"/>
    </row>
    <row r="11" spans="1:7" x14ac:dyDescent="0.25">
      <c r="A11" t="str">
        <f t="array" ref="A11:F40">_xll.OpenAPIGetAutoResize("/openapi/ref/v1/instruments/?$top="&amp;top&amp;"&amp;Keywords="&amp;Search!B3&amp;"&amp;AssetTypes="&amp;Search!B4&amp;"",_xlfn.TEXTJOIN(",",FALSE,A10:F10))</f>
        <v>EURUSD</v>
      </c>
      <c r="B11" t="str">
        <v>FxSpot</v>
      </c>
      <c r="C11">
        <v>21</v>
      </c>
      <c r="D11" t="str">
        <v>Euro/US Dollar</v>
      </c>
      <c r="E11" t="str">
        <v>USD</v>
      </c>
      <c r="F11" t="str">
        <v>SBFX</v>
      </c>
      <c r="G11" s="19"/>
    </row>
    <row r="12" spans="1:7" x14ac:dyDescent="0.25">
      <c r="A12" t="str">
        <v>EURCHF</v>
      </c>
      <c r="B12" t="str">
        <v>FxSpot</v>
      </c>
      <c r="C12">
        <v>14</v>
      </c>
      <c r="D12" t="str">
        <v>Euro/Swiss Franc</v>
      </c>
      <c r="E12" t="str">
        <v>CHF</v>
      </c>
      <c r="F12" t="str">
        <v>SBFX</v>
      </c>
      <c r="G12" s="19"/>
    </row>
    <row r="13" spans="1:7" x14ac:dyDescent="0.25">
      <c r="A13" t="str">
        <v>EURJPY</v>
      </c>
      <c r="B13" t="str">
        <v>FxSpot</v>
      </c>
      <c r="C13">
        <v>18</v>
      </c>
      <c r="D13" t="str">
        <v>Euro/Japanese Yen</v>
      </c>
      <c r="E13" t="str">
        <v>JPY</v>
      </c>
      <c r="F13" t="str">
        <v>SBFX</v>
      </c>
      <c r="G13" s="2"/>
    </row>
    <row r="14" spans="1:7" x14ac:dyDescent="0.25">
      <c r="A14" t="str">
        <v>EURGBP</v>
      </c>
      <c r="B14" t="str">
        <v>FxSpot</v>
      </c>
      <c r="C14">
        <v>17</v>
      </c>
      <c r="D14" t="str">
        <v>Euro/British Pound</v>
      </c>
      <c r="E14" t="str">
        <v>GBP</v>
      </c>
      <c r="F14" t="str">
        <v>SBFX</v>
      </c>
      <c r="G14" s="2"/>
    </row>
    <row r="15" spans="1:7" x14ac:dyDescent="0.25">
      <c r="A15" t="str">
        <v>EURAUD</v>
      </c>
      <c r="B15" t="str">
        <v>FxSpot</v>
      </c>
      <c r="C15">
        <v>12</v>
      </c>
      <c r="D15" t="str">
        <v>Euro/Australian Dollar</v>
      </c>
      <c r="E15" t="str">
        <v>AUD</v>
      </c>
      <c r="F15" t="str">
        <v>SBFX</v>
      </c>
    </row>
    <row r="16" spans="1:7" x14ac:dyDescent="0.25">
      <c r="A16" t="str">
        <v>EURCAD</v>
      </c>
      <c r="B16" t="str">
        <v>FxSpot</v>
      </c>
      <c r="C16">
        <v>13</v>
      </c>
      <c r="D16" t="str">
        <v>Euro/Canadian Dollar</v>
      </c>
      <c r="E16" t="str">
        <v>CAD</v>
      </c>
      <c r="F16" t="str">
        <v>SBFX</v>
      </c>
    </row>
    <row r="17" spans="1:6" x14ac:dyDescent="0.25">
      <c r="A17" t="str">
        <v>EURNOK</v>
      </c>
      <c r="B17" t="str">
        <v>FxSpot</v>
      </c>
      <c r="C17">
        <v>19</v>
      </c>
      <c r="D17" t="str">
        <v>Euro/Norwegian Krone</v>
      </c>
      <c r="E17" t="str">
        <v>NOK</v>
      </c>
      <c r="F17" t="str">
        <v>SBFX</v>
      </c>
    </row>
    <row r="18" spans="1:6" x14ac:dyDescent="0.25">
      <c r="A18" t="str">
        <v>EURNZD</v>
      </c>
      <c r="B18" t="str">
        <v>FxSpot</v>
      </c>
      <c r="C18">
        <v>2072</v>
      </c>
      <c r="D18" t="str">
        <v>Euro/New Zealand Dollar</v>
      </c>
      <c r="E18" t="str">
        <v>NZD</v>
      </c>
      <c r="F18" t="str">
        <v>SBFX</v>
      </c>
    </row>
    <row r="19" spans="1:6" x14ac:dyDescent="0.25">
      <c r="A19" t="str">
        <v>EURSEK</v>
      </c>
      <c r="B19" t="str">
        <v>FxSpot</v>
      </c>
      <c r="C19">
        <v>20</v>
      </c>
      <c r="D19" t="str">
        <v>Euro/Swedish Krone</v>
      </c>
      <c r="E19" t="str">
        <v>SEK</v>
      </c>
      <c r="F19" t="str">
        <v>SBFX</v>
      </c>
    </row>
    <row r="20" spans="1:6" x14ac:dyDescent="0.25">
      <c r="A20" t="str">
        <v>EURTRY</v>
      </c>
      <c r="B20" t="str">
        <v>FxSpot</v>
      </c>
      <c r="C20">
        <v>13927</v>
      </c>
      <c r="D20" t="str">
        <v>Euro/Turkish Lira</v>
      </c>
      <c r="E20" t="str">
        <v>TRY</v>
      </c>
      <c r="F20" t="str">
        <v>SBFX</v>
      </c>
    </row>
    <row r="21" spans="1:6" x14ac:dyDescent="0.25">
      <c r="A21" t="str">
        <v>EURHUF</v>
      </c>
      <c r="B21" t="str">
        <v>FxSpot</v>
      </c>
      <c r="C21">
        <v>2071</v>
      </c>
      <c r="D21" t="str">
        <v>Euro/Hungarian Forint</v>
      </c>
      <c r="E21" t="str">
        <v>HUF</v>
      </c>
      <c r="F21" t="str">
        <v>SBFX</v>
      </c>
    </row>
    <row r="22" spans="1:6" x14ac:dyDescent="0.25">
      <c r="A22" t="str">
        <v>EURMXN</v>
      </c>
      <c r="B22" t="str">
        <v>FxSpot</v>
      </c>
      <c r="C22">
        <v>2871</v>
      </c>
      <c r="D22" t="str">
        <v>Euro/Mexican Pesos</v>
      </c>
      <c r="E22" t="str">
        <v>MXN</v>
      </c>
      <c r="F22" t="str">
        <v>SBFX</v>
      </c>
    </row>
    <row r="23" spans="1:6" x14ac:dyDescent="0.25">
      <c r="A23" t="str">
        <v>EURPLN</v>
      </c>
      <c r="B23" t="str">
        <v>FxSpot</v>
      </c>
      <c r="C23">
        <v>1343</v>
      </c>
      <c r="D23" t="str">
        <v>Euro/Polish Zloty</v>
      </c>
      <c r="E23" t="str">
        <v>PLN</v>
      </c>
      <c r="F23" t="str">
        <v>SBFX</v>
      </c>
    </row>
    <row r="24" spans="1:6" x14ac:dyDescent="0.25">
      <c r="A24" t="str">
        <v>EURSGD</v>
      </c>
      <c r="B24" t="str">
        <v>FxSpot</v>
      </c>
      <c r="C24">
        <v>4800</v>
      </c>
      <c r="D24" t="str">
        <v>Euro/Singapore Dollar</v>
      </c>
      <c r="E24" t="str">
        <v>SGD</v>
      </c>
      <c r="F24" t="str">
        <v>SBFX</v>
      </c>
    </row>
    <row r="25" spans="1:6" x14ac:dyDescent="0.25">
      <c r="A25" t="str">
        <v>EURZAR</v>
      </c>
      <c r="B25" t="str">
        <v>FxSpot</v>
      </c>
      <c r="C25">
        <v>2073</v>
      </c>
      <c r="D25" t="str">
        <v>Euro/South African Rand</v>
      </c>
      <c r="E25" t="str">
        <v>ZAR</v>
      </c>
      <c r="F25" t="str">
        <v>SBFX</v>
      </c>
    </row>
    <row r="26" spans="1:6" x14ac:dyDescent="0.25">
      <c r="A26" t="str">
        <v>EURDKK</v>
      </c>
      <c r="B26" t="str">
        <v>FxSpot</v>
      </c>
      <c r="C26">
        <v>16</v>
      </c>
      <c r="D26" t="str">
        <v>Euro/Danish Krone</v>
      </c>
      <c r="E26" t="str">
        <v>DKK</v>
      </c>
      <c r="F26" t="str">
        <v>SBFX</v>
      </c>
    </row>
    <row r="27" spans="1:6" x14ac:dyDescent="0.25">
      <c r="A27" t="str">
        <v>EURRUB</v>
      </c>
      <c r="B27" t="str">
        <v>FxSpot</v>
      </c>
      <c r="C27">
        <v>31242</v>
      </c>
      <c r="D27" t="str">
        <v>Euro/Russian Ruble</v>
      </c>
      <c r="E27" t="str">
        <v>RUB</v>
      </c>
      <c r="F27" t="str">
        <v>SBFX</v>
      </c>
    </row>
    <row r="28" spans="1:6" x14ac:dyDescent="0.25">
      <c r="A28" t="str">
        <v>EURHKD</v>
      </c>
      <c r="B28" t="str">
        <v>FxSpot</v>
      </c>
      <c r="C28">
        <v>5400</v>
      </c>
      <c r="D28" t="str">
        <v>Euro/Hong Kong Dollar</v>
      </c>
      <c r="E28" t="str">
        <v>HKD</v>
      </c>
      <c r="F28" t="str">
        <v>SBFX</v>
      </c>
    </row>
    <row r="29" spans="1:6" x14ac:dyDescent="0.25">
      <c r="A29" t="str">
        <v>EURCZK</v>
      </c>
      <c r="B29" t="str">
        <v>FxSpot</v>
      </c>
      <c r="C29">
        <v>15</v>
      </c>
      <c r="D29" t="str">
        <v>Euro/Czech Koruna</v>
      </c>
      <c r="E29" t="str">
        <v>CZK</v>
      </c>
      <c r="F29" t="str">
        <v>SBFX</v>
      </c>
    </row>
    <row r="30" spans="1:6" x14ac:dyDescent="0.25">
      <c r="A30" t="str">
        <v>EURCNH</v>
      </c>
      <c r="B30" t="str">
        <v>FxSpot</v>
      </c>
      <c r="C30">
        <v>52830</v>
      </c>
      <c r="D30" t="str">
        <v>Euro/Offshore Chinese Renminbi</v>
      </c>
      <c r="E30" t="str">
        <v>CNH</v>
      </c>
      <c r="F30" t="str">
        <v>SBFX</v>
      </c>
    </row>
    <row r="31" spans="1:6" x14ac:dyDescent="0.25">
      <c r="A31" t="str">
        <v>EURRON</v>
      </c>
      <c r="B31" t="str">
        <v>FxSpot</v>
      </c>
      <c r="C31">
        <v>24443</v>
      </c>
      <c r="D31" t="str">
        <v>Euro/Romanian Leu</v>
      </c>
      <c r="E31" t="str">
        <v>RON</v>
      </c>
      <c r="F31" t="str">
        <v>SBFX</v>
      </c>
    </row>
    <row r="32" spans="1:6" x14ac:dyDescent="0.25">
      <c r="A32" t="str">
        <v>EURILS</v>
      </c>
      <c r="B32" t="str">
        <v>FxSpot</v>
      </c>
      <c r="C32">
        <v>39057</v>
      </c>
      <c r="D32" t="str">
        <v>Euro/Israeli Shekel</v>
      </c>
      <c r="E32" t="str">
        <v>ILS</v>
      </c>
      <c r="F32" t="str">
        <v>SBFX</v>
      </c>
    </row>
    <row r="33" spans="1:6" x14ac:dyDescent="0.25">
      <c r="A33" t="str">
        <v>EURTHB</v>
      </c>
      <c r="B33" t="str">
        <v>FxSpot</v>
      </c>
      <c r="C33">
        <v>9446</v>
      </c>
      <c r="D33" t="str">
        <v>Euro/Thai Baht</v>
      </c>
      <c r="E33" t="str">
        <v>THB</v>
      </c>
      <c r="F33" t="str">
        <v>SBFX</v>
      </c>
    </row>
    <row r="34" spans="1:6" x14ac:dyDescent="0.25">
      <c r="A34" t="str">
        <v>XAUEUR</v>
      </c>
      <c r="B34" t="str">
        <v>FxSpot</v>
      </c>
      <c r="C34">
        <v>17190</v>
      </c>
      <c r="D34" t="str">
        <v>Gold/Euro</v>
      </c>
      <c r="E34" t="str">
        <v>EUR</v>
      </c>
      <c r="F34" t="str">
        <v>SBFX</v>
      </c>
    </row>
    <row r="35" spans="1:6" x14ac:dyDescent="0.25">
      <c r="A35" t="str">
        <v>GBPEUR</v>
      </c>
      <c r="B35" t="str">
        <v>FxSpot</v>
      </c>
      <c r="C35">
        <v>3942</v>
      </c>
      <c r="D35" t="str">
        <v>British Pound/Euro</v>
      </c>
      <c r="E35" t="str">
        <v>EUR</v>
      </c>
      <c r="F35" t="str">
        <v>SBFX</v>
      </c>
    </row>
    <row r="36" spans="1:6" x14ac:dyDescent="0.25">
      <c r="A36" t="str">
        <v>XAGEUR</v>
      </c>
      <c r="B36" t="str">
        <v>FxSpot</v>
      </c>
      <c r="C36">
        <v>19846</v>
      </c>
      <c r="D36" t="str">
        <v>Silver/Euro</v>
      </c>
      <c r="E36" t="str">
        <v>EUR</v>
      </c>
      <c r="F36" t="str">
        <v>SBFX</v>
      </c>
    </row>
    <row r="37" spans="1:6" x14ac:dyDescent="0.25">
      <c r="A37" t="str">
        <v>CADEUR</v>
      </c>
      <c r="B37" t="str">
        <v>FxSpot</v>
      </c>
      <c r="C37">
        <v>3943</v>
      </c>
      <c r="D37" t="str">
        <v>Canadian Dollar/Euro</v>
      </c>
      <c r="E37" t="str">
        <v>EUR</v>
      </c>
      <c r="F37" t="str">
        <v>SBFX</v>
      </c>
    </row>
    <row r="38" spans="1:6" x14ac:dyDescent="0.25">
      <c r="A38" t="str">
        <v>AUDEUR</v>
      </c>
      <c r="B38" t="str">
        <v>FxSpot</v>
      </c>
      <c r="C38">
        <v>5124</v>
      </c>
      <c r="D38" t="str">
        <v>Australian Dollar/Euro</v>
      </c>
      <c r="E38" t="str">
        <v>EUR</v>
      </c>
      <c r="F38" t="str">
        <v>SBFX</v>
      </c>
    </row>
    <row r="39" spans="1:6" x14ac:dyDescent="0.25">
      <c r="A39" t="str">
        <v>NZDEUR</v>
      </c>
      <c r="B39" t="str">
        <v>FxSpot</v>
      </c>
      <c r="C39">
        <v>35</v>
      </c>
      <c r="D39" t="str">
        <v>New Zealand Dollar/Euro</v>
      </c>
      <c r="E39" t="str">
        <v>EUR</v>
      </c>
      <c r="F39" t="str">
        <v>SBFX</v>
      </c>
    </row>
    <row r="40" spans="1:6" x14ac:dyDescent="0.25">
      <c r="A40" t="str">
        <v>JPYEUR</v>
      </c>
      <c r="B40" t="str">
        <v>FxSpot</v>
      </c>
      <c r="C40">
        <v>3940</v>
      </c>
      <c r="D40" t="str">
        <v>Japanese Yen/Euro</v>
      </c>
      <c r="E40" t="str">
        <v>EUR</v>
      </c>
      <c r="F40" t="str">
        <v>SBFX</v>
      </c>
    </row>
    <row r="41" spans="1:6" hidden="1" x14ac:dyDescent="0.25"/>
    <row r="42" spans="1:6" hidden="1" x14ac:dyDescent="0.25"/>
    <row r="43" spans="1:6" hidden="1" x14ac:dyDescent="0.25"/>
    <row r="44" spans="1:6" hidden="1" x14ac:dyDescent="0.25"/>
    <row r="45" spans="1:6" hidden="1" x14ac:dyDescent="0.25"/>
    <row r="46" spans="1:6" hidden="1" x14ac:dyDescent="0.25"/>
    <row r="47" spans="1:6" hidden="1" x14ac:dyDescent="0.25"/>
    <row r="48" spans="1:6" hidden="1" x14ac:dyDescent="0.25"/>
    <row r="49" hidden="1" x14ac:dyDescent="0.25"/>
    <row r="50" hidden="1" x14ac:dyDescent="0.25"/>
    <row r="51" hidden="1" x14ac:dyDescent="0.25"/>
    <row r="52" hidden="1" x14ac:dyDescent="0.25"/>
    <row r="53" hidden="1" x14ac:dyDescent="0.25"/>
    <row r="54" hidden="1" x14ac:dyDescent="0.25"/>
    <row r="55" hidden="1" x14ac:dyDescent="0.25"/>
    <row r="56" hidden="1" x14ac:dyDescent="0.25"/>
    <row r="57" hidden="1" x14ac:dyDescent="0.25"/>
    <row r="58" hidden="1" x14ac:dyDescent="0.25"/>
    <row r="59" hidden="1" x14ac:dyDescent="0.25"/>
    <row r="60" hidden="1" x14ac:dyDescent="0.25"/>
    <row r="61" hidden="1" x14ac:dyDescent="0.25"/>
    <row r="62" hidden="1" x14ac:dyDescent="0.25"/>
    <row r="63" hidden="1" x14ac:dyDescent="0.25"/>
    <row r="64" hidden="1" x14ac:dyDescent="0.25"/>
    <row r="65" hidden="1" x14ac:dyDescent="0.25"/>
    <row r="66" hidden="1" x14ac:dyDescent="0.25"/>
  </sheetData>
  <mergeCells count="6">
    <mergeCell ref="C3:D3"/>
    <mergeCell ref="C4:D4"/>
    <mergeCell ref="C5:D5"/>
    <mergeCell ref="A1:C1"/>
    <mergeCell ref="G10:G12"/>
    <mergeCell ref="B7:F8"/>
  </mergeCells>
  <conditionalFormatting sqref="B11:F40 A12:A40">
    <cfRule type="containsText" dxfId="1" priority="2" operator="containsText" text="You are unauthorized">
      <formula>NOT(ISERROR(SEARCH("You are unauthorized",A11)))</formula>
    </cfRule>
    <cfRule type="containsText" dxfId="0" priority="1" operator="containsText" text="No Content Found">
      <formula>NOT(ISERROR(SEARCH("No Content Found",A11)))</formula>
    </cfRule>
  </conditionalFormatting>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2">
        <x14:dataValidation type="list" allowBlank="1" showInputMessage="1" showErrorMessage="1" errorTitle="Unknown AssetType" error="The AssetType you selected is invalid / does not exist. Please select a valid AssetType from the list." xr:uid="{7BFB120B-6222-4C8B-9DF1-60B50DE3D4F7}">
          <x14:formula1>
            <xm:f>config!$A$2:$A$23</xm:f>
          </x14:formula1>
          <xm:sqref>B4</xm:sqref>
        </x14:dataValidation>
        <x14:dataValidation type="list" allowBlank="1" showInputMessage="1" showErrorMessage="1" errorTitle="Max results exceeded" error="Please select a number between 1 and 30." xr:uid="{D295BB22-C7A4-4915-BD3B-9A54AB476D5F}">
          <x14:formula1>
            <xm:f>config!$B$2:$B$31</xm:f>
          </x14:formula1>
          <xm:sqref>B5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967841-2C71-4884-9F8A-BE6FAC99B9F2}">
  <sheetPr codeName="Sheet2"/>
  <dimension ref="A1:B31"/>
  <sheetViews>
    <sheetView workbookViewId="0"/>
  </sheetViews>
  <sheetFormatPr defaultRowHeight="15" x14ac:dyDescent="0.25"/>
  <cols>
    <col min="1" max="1" width="18.42578125" bestFit="1" customWidth="1"/>
  </cols>
  <sheetData>
    <row r="1" spans="1:2" x14ac:dyDescent="0.25">
      <c r="A1" t="s">
        <v>2</v>
      </c>
      <c r="B1" t="s">
        <v>0</v>
      </c>
    </row>
    <row r="2" spans="1:2" x14ac:dyDescent="0.25">
      <c r="A2" t="s">
        <v>3</v>
      </c>
      <c r="B2">
        <v>1</v>
      </c>
    </row>
    <row r="3" spans="1:2" x14ac:dyDescent="0.25">
      <c r="A3" t="s">
        <v>4</v>
      </c>
      <c r="B3">
        <v>2</v>
      </c>
    </row>
    <row r="4" spans="1:2" x14ac:dyDescent="0.25">
      <c r="A4" t="s">
        <v>5</v>
      </c>
      <c r="B4">
        <v>3</v>
      </c>
    </row>
    <row r="5" spans="1:2" x14ac:dyDescent="0.25">
      <c r="A5" t="s">
        <v>6</v>
      </c>
      <c r="B5">
        <v>4</v>
      </c>
    </row>
    <row r="6" spans="1:2" x14ac:dyDescent="0.25">
      <c r="A6" t="s">
        <v>7</v>
      </c>
      <c r="B6">
        <v>5</v>
      </c>
    </row>
    <row r="7" spans="1:2" x14ac:dyDescent="0.25">
      <c r="A7" t="s">
        <v>8</v>
      </c>
      <c r="B7">
        <v>6</v>
      </c>
    </row>
    <row r="8" spans="1:2" x14ac:dyDescent="0.25">
      <c r="A8" t="s">
        <v>9</v>
      </c>
      <c r="B8">
        <v>7</v>
      </c>
    </row>
    <row r="9" spans="1:2" x14ac:dyDescent="0.25">
      <c r="A9" t="s">
        <v>10</v>
      </c>
      <c r="B9">
        <v>8</v>
      </c>
    </row>
    <row r="10" spans="1:2" x14ac:dyDescent="0.25">
      <c r="A10" t="s">
        <v>11</v>
      </c>
      <c r="B10">
        <v>9</v>
      </c>
    </row>
    <row r="11" spans="1:2" x14ac:dyDescent="0.25">
      <c r="A11" t="s">
        <v>12</v>
      </c>
      <c r="B11">
        <v>10</v>
      </c>
    </row>
    <row r="12" spans="1:2" x14ac:dyDescent="0.25">
      <c r="A12" t="s">
        <v>13</v>
      </c>
      <c r="B12">
        <v>11</v>
      </c>
    </row>
    <row r="13" spans="1:2" x14ac:dyDescent="0.25">
      <c r="A13" t="s">
        <v>14</v>
      </c>
      <c r="B13">
        <v>12</v>
      </c>
    </row>
    <row r="14" spans="1:2" x14ac:dyDescent="0.25">
      <c r="A14" t="s">
        <v>15</v>
      </c>
      <c r="B14">
        <v>13</v>
      </c>
    </row>
    <row r="15" spans="1:2" x14ac:dyDescent="0.25">
      <c r="A15" t="s">
        <v>16</v>
      </c>
      <c r="B15">
        <v>14</v>
      </c>
    </row>
    <row r="16" spans="1:2" x14ac:dyDescent="0.25">
      <c r="A16" t="s">
        <v>17</v>
      </c>
      <c r="B16">
        <v>15</v>
      </c>
    </row>
    <row r="17" spans="1:2" x14ac:dyDescent="0.25">
      <c r="A17" t="s">
        <v>18</v>
      </c>
      <c r="B17">
        <v>16</v>
      </c>
    </row>
    <row r="18" spans="1:2" x14ac:dyDescent="0.25">
      <c r="A18" t="s">
        <v>19</v>
      </c>
      <c r="B18">
        <v>17</v>
      </c>
    </row>
    <row r="19" spans="1:2" x14ac:dyDescent="0.25">
      <c r="A19" t="s">
        <v>20</v>
      </c>
      <c r="B19">
        <v>18</v>
      </c>
    </row>
    <row r="20" spans="1:2" x14ac:dyDescent="0.25">
      <c r="A20" t="s">
        <v>21</v>
      </c>
      <c r="B20">
        <v>19</v>
      </c>
    </row>
    <row r="21" spans="1:2" x14ac:dyDescent="0.25">
      <c r="A21" t="s">
        <v>22</v>
      </c>
      <c r="B21">
        <v>20</v>
      </c>
    </row>
    <row r="22" spans="1:2" x14ac:dyDescent="0.25">
      <c r="A22" t="s">
        <v>23</v>
      </c>
      <c r="B22">
        <v>21</v>
      </c>
    </row>
    <row r="23" spans="1:2" x14ac:dyDescent="0.25">
      <c r="A23" t="s">
        <v>24</v>
      </c>
      <c r="B23">
        <v>22</v>
      </c>
    </row>
    <row r="24" spans="1:2" x14ac:dyDescent="0.25">
      <c r="B24">
        <v>23</v>
      </c>
    </row>
    <row r="25" spans="1:2" x14ac:dyDescent="0.25">
      <c r="B25">
        <v>24</v>
      </c>
    </row>
    <row r="26" spans="1:2" x14ac:dyDescent="0.25">
      <c r="B26">
        <v>25</v>
      </c>
    </row>
    <row r="27" spans="1:2" x14ac:dyDescent="0.25">
      <c r="B27">
        <v>26</v>
      </c>
    </row>
    <row r="28" spans="1:2" x14ac:dyDescent="0.25">
      <c r="B28">
        <v>27</v>
      </c>
    </row>
    <row r="29" spans="1:2" x14ac:dyDescent="0.25">
      <c r="B29">
        <v>28</v>
      </c>
    </row>
    <row r="30" spans="1:2" x14ac:dyDescent="0.25">
      <c r="B30">
        <v>29</v>
      </c>
    </row>
    <row r="31" spans="1:2" x14ac:dyDescent="0.25">
      <c r="B31">
        <v>30</v>
      </c>
    </row>
  </sheetData>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Disclaimer</vt:lpstr>
      <vt:lpstr>Search</vt:lpstr>
      <vt:lpstr>config</vt:lpstr>
      <vt:lpstr>assettype</vt:lpstr>
      <vt:lpstr>keyword</vt:lpstr>
      <vt:lpstr>top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GIDV</dc:creator>
  <cp:lastModifiedBy>GIDV</cp:lastModifiedBy>
  <dcterms:created xsi:type="dcterms:W3CDTF">2018-12-10T10:10:34Z</dcterms:created>
  <dcterms:modified xsi:type="dcterms:W3CDTF">2019-04-08T09:37:20Z</dcterms:modified>
</cp:coreProperties>
</file>